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CBCC0172-3563-4782-9367-8C3EB32E67A7}"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<sst xmlns="http://schemas.openxmlformats.org/spreadsheetml/2006/main" count="842" uniqueCount="466">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</sst>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3"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114" customHeight="1" x14ac:dyDescent="0.25">
      <c r="A10" s="93" t="s">
        <v>207</v>
      </c>
      <c r="B10" s="94"/>
      <c r="C10" s="86" t="str">
        <f>VLOOKUP(A10,'Vacantes TRE - Bloque 3'!A:F,2,0)</f>
        <v>G. Administración Judicial Electrónica</v>
      </c>
      <c r="D10" s="86"/>
      <c r="E10" s="86"/>
      <c r="F10" s="86"/>
      <c r="G10" s="86" t="str">
        <f>VLOOKUP(A10,'Vacantes TRE - Bloque 3'!1:1048576,3,0)</f>
        <v>Experto/a 3</v>
      </c>
      <c r="H10" s="86"/>
      <c r="I10" s="87" t="str">
        <f>VLOOKUP(A10,'Vacantes TRE - Bloque 3'!1:1048576,4,0)</f>
        <v>Director/a Técnico/a CITIUS - Sistema común de comunicaciones
electrónicas
Ministerio de Justicia</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301.2" customHeight="1" thickTop="1" thickBot="1" x14ac:dyDescent="0.3">
      <c r="A17" s="134" t="str">
        <f>VLOOKUP(A10,'Vacantes TRE - Bloque 3'!1:1048576,6,0)</f>
        <v>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ubhx8InbgHRwoNFP8irK/jg5pLwzA8sDlkN47anRh8EhJtQde2+aHeMWY9TaG0dpAIudu1CExP+grxxbhs7TWg==" saltValue="pfyVbgp9uRCOTpp+zvdkh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2023-11-24T10:55:08Z</dcterms:modified>
</cp:coreProperties>
</file>